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05-07.05\07.05\"/>
    </mc:Choice>
  </mc:AlternateContent>
  <xr:revisionPtr revIDLastSave="0" documentId="13_ncr:1_{09C50B10-02BF-4F57-9161-89C240B98A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32" i="1" l="1"/>
  <c r="N32" i="1"/>
  <c r="K32" i="1"/>
  <c r="H32" i="1"/>
  <c r="P18" i="1"/>
  <c r="N18" i="1"/>
  <c r="K18" i="1"/>
  <c r="R32" i="1"/>
  <c r="R18" i="1"/>
</calcChain>
</file>

<file path=xl/sharedStrings.xml><?xml version="1.0" encoding="utf-8"?>
<sst xmlns="http://schemas.openxmlformats.org/spreadsheetml/2006/main" count="51" uniqueCount="42">
  <si>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</si>
  <si>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</si>
  <si>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</si>
  <si>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</si>
  <si>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</si>
  <si>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</si>
  <si>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</si>
  <si>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</si>
  <si>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693</t>
  </si>
  <si>
    <t>Батон</t>
  </si>
  <si>
    <t>1 148</t>
  </si>
  <si>
    <t>Хлеб ржаной</t>
  </si>
  <si>
    <t>Яблоки свежие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</si>
  <si>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</si>
  <si>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</si>
  <si>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</si>
  <si>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</si>
  <si>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</si>
  <si>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</si>
  <si>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</si>
  <si>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928</t>
  </si>
  <si>
    <t>Компот из смеси сухофруктов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</si>
  <si>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</si>
  <si>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</si>
  <si>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</si>
  <si>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</si>
  <si>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</si>
  <si>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</si>
  <si>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</si>
  <si>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</si>
  <si>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</si>
  <si>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</si>
  <si>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</si>
  <si>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</si>
  <si>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</si>
  <si>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</si>
  <si>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Суп Крестьянский с крупой, сметаной</t>
  </si>
  <si>
    <t>Омлет натуральный</t>
  </si>
  <si>
    <t>Чай с сахаром</t>
  </si>
  <si>
    <t>Рис припущенный</t>
  </si>
  <si>
    <t>07 мая 2025г (среда)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</si>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</sst>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topLeftCell="A8" workbookViewId="0">
      <selection activeCell="U29" sqref="U2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32</v>
      </c>
    </row>
    <row r="2" spans="1:24" ht="12.95" customHeight="1" x14ac:dyDescent="0.2">
      <c r="A2" s="16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34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30"/>
      <c r="B4" s="30"/>
      <c r="N4" s="15"/>
      <c r="R4" s="15" t="s">
        <v>35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40</v>
      </c>
    </row>
    <row r="8" spans="1:24" s="2" customFormat="1" ht="1.5" customHeight="1" x14ac:dyDescent="0.2"/>
    <row r="9" spans="1:24" s="1" customFormat="1" ht="32.25" customHeight="1" x14ac:dyDescent="0.4">
      <c r="B9" s="28" t="s">
        <v>30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5" t="s">
        <v>1</v>
      </c>
      <c r="C11" s="25"/>
      <c r="D11" s="25"/>
      <c r="E11" s="25"/>
      <c r="F11" s="25"/>
      <c r="G11" s="25"/>
      <c r="H11" s="25" t="s">
        <v>2</v>
      </c>
      <c r="I11" s="25"/>
      <c r="J11" s="25"/>
      <c r="K11" s="4" t="s">
        <v>3</v>
      </c>
      <c r="L11" s="26" t="s">
        <v>4</v>
      </c>
      <c r="M11" s="26"/>
      <c r="N11" s="26" t="s">
        <v>5</v>
      </c>
      <c r="O11" s="26"/>
      <c r="P11" s="25" t="s">
        <v>6</v>
      </c>
      <c r="Q11" s="27"/>
      <c r="R11" s="17" t="s">
        <v>29</v>
      </c>
    </row>
    <row r="12" spans="1:24" s="1" customFormat="1" ht="18" customHeight="1" x14ac:dyDescent="0.2">
      <c r="B12" s="24" t="s">
        <v>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>
        <v>972</v>
      </c>
      <c r="B13" s="23" t="s">
        <v>37</v>
      </c>
      <c r="C13" s="23"/>
      <c r="D13" s="23"/>
      <c r="E13" s="23"/>
      <c r="F13" s="23"/>
      <c r="G13" s="23"/>
      <c r="H13" s="20">
        <v>130</v>
      </c>
      <c r="I13" s="20"/>
      <c r="J13" s="20"/>
      <c r="K13" s="6">
        <v>9.61</v>
      </c>
      <c r="L13" s="21">
        <v>8</v>
      </c>
      <c r="M13" s="21"/>
      <c r="N13" s="21">
        <v>11.07</v>
      </c>
      <c r="O13" s="21"/>
      <c r="P13" s="21">
        <v>190.9</v>
      </c>
      <c r="Q13" s="22"/>
      <c r="R13" s="18">
        <v>65.78</v>
      </c>
    </row>
    <row r="14" spans="1:24" s="1" customFormat="1" ht="21.95" customHeight="1" x14ac:dyDescent="0.2">
      <c r="A14" s="5">
        <v>828</v>
      </c>
      <c r="B14" s="23" t="s">
        <v>38</v>
      </c>
      <c r="C14" s="23"/>
      <c r="D14" s="23"/>
      <c r="E14" s="23"/>
      <c r="F14" s="23"/>
      <c r="G14" s="23"/>
      <c r="H14" s="20">
        <v>200</v>
      </c>
      <c r="I14" s="20"/>
      <c r="J14" s="20"/>
      <c r="K14" s="6"/>
      <c r="L14" s="7"/>
      <c r="M14" s="8"/>
      <c r="N14" s="21">
        <v>10.97</v>
      </c>
      <c r="O14" s="21"/>
      <c r="P14" s="21">
        <v>59.9</v>
      </c>
      <c r="Q14" s="22"/>
      <c r="R14" s="18">
        <v>5.4</v>
      </c>
    </row>
    <row r="15" spans="1:24" s="1" customFormat="1" ht="21.95" customHeight="1" x14ac:dyDescent="0.2">
      <c r="A15" s="5" t="s">
        <v>8</v>
      </c>
      <c r="B15" s="23" t="s">
        <v>9</v>
      </c>
      <c r="C15" s="23"/>
      <c r="D15" s="23"/>
      <c r="E15" s="23"/>
      <c r="F15" s="23"/>
      <c r="G15" s="23"/>
      <c r="H15" s="20">
        <v>30</v>
      </c>
      <c r="I15" s="20"/>
      <c r="J15" s="20"/>
      <c r="K15" s="6">
        <v>1.5</v>
      </c>
      <c r="L15" s="21">
        <v>1</v>
      </c>
      <c r="M15" s="21"/>
      <c r="N15" s="21">
        <v>12.5</v>
      </c>
      <c r="O15" s="21"/>
      <c r="P15" s="21">
        <v>78.2</v>
      </c>
      <c r="Q15" s="22"/>
      <c r="R15" s="18">
        <v>5.1100000000000003</v>
      </c>
    </row>
    <row r="16" spans="1:24" s="1" customFormat="1" ht="21.95" customHeight="1" x14ac:dyDescent="0.2">
      <c r="A16" s="5" t="s">
        <v>10</v>
      </c>
      <c r="B16" s="23" t="s">
        <v>11</v>
      </c>
      <c r="C16" s="23"/>
      <c r="D16" s="23"/>
      <c r="E16" s="23"/>
      <c r="F16" s="23"/>
      <c r="G16" s="23"/>
      <c r="H16" s="20">
        <v>20</v>
      </c>
      <c r="I16" s="20"/>
      <c r="J16" s="20"/>
      <c r="K16" s="6">
        <v>1.7</v>
      </c>
      <c r="L16" s="21">
        <v>1</v>
      </c>
      <c r="M16" s="21"/>
      <c r="N16" s="21">
        <v>9.6999999999999993</v>
      </c>
      <c r="O16" s="21"/>
      <c r="P16" s="21">
        <v>53.8</v>
      </c>
      <c r="Q16" s="22"/>
      <c r="R16" s="18">
        <v>2.4700000000000002</v>
      </c>
    </row>
    <row r="17" spans="1:18" s="1" customFormat="1" ht="21.95" customHeight="1" x14ac:dyDescent="0.2">
      <c r="A17" s="5">
        <v>976</v>
      </c>
      <c r="B17" s="23" t="s">
        <v>12</v>
      </c>
      <c r="C17" s="23"/>
      <c r="D17" s="23"/>
      <c r="E17" s="23"/>
      <c r="F17" s="23"/>
      <c r="G17" s="23"/>
      <c r="H17" s="20">
        <v>120</v>
      </c>
      <c r="I17" s="20"/>
      <c r="J17" s="20"/>
      <c r="K17" s="6">
        <v>0.48</v>
      </c>
      <c r="L17" s="7"/>
      <c r="M17" s="8"/>
      <c r="N17" s="21">
        <v>11.76</v>
      </c>
      <c r="O17" s="21"/>
      <c r="P17" s="21">
        <v>88</v>
      </c>
      <c r="Q17" s="22"/>
      <c r="R17" s="18">
        <v>23.24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13</v>
      </c>
      <c r="H18" s="20">
        <v>500</v>
      </c>
      <c r="I18" s="20"/>
      <c r="J18" s="20"/>
      <c r="K18" s="6">
        <f>SUM(K13:K17)</f>
        <v>13.29</v>
      </c>
      <c r="L18" s="21">
        <v>10</v>
      </c>
      <c r="M18" s="21"/>
      <c r="N18" s="21">
        <f>SUM(N13:O17)</f>
        <v>55.999999999999993</v>
      </c>
      <c r="O18" s="21"/>
      <c r="P18" s="21">
        <f>SUM(P13:Q17)</f>
        <v>470.8</v>
      </c>
      <c r="Q18" s="22"/>
      <c r="R18" s="18">
        <f>SUM(R13:R17)</f>
        <v>102</v>
      </c>
    </row>
    <row r="19" spans="1:18" s="1" customFormat="1" ht="15.75" customHeight="1" x14ac:dyDescent="0.2">
      <c r="A19" s="9"/>
      <c r="B19" s="10"/>
      <c r="C19" s="10"/>
      <c r="D19" s="10"/>
      <c r="E19" s="10"/>
      <c r="F19" s="10"/>
      <c r="G19" s="11" t="s">
        <v>14</v>
      </c>
      <c r="H19" s="20">
        <v>500</v>
      </c>
      <c r="I19" s="20"/>
      <c r="J19" s="20"/>
      <c r="K19" s="6">
        <v>13.29</v>
      </c>
      <c r="L19" s="21">
        <v>10</v>
      </c>
      <c r="M19" s="21"/>
      <c r="N19" s="21">
        <v>56</v>
      </c>
      <c r="O19" s="21"/>
      <c r="P19" s="21">
        <v>470.8</v>
      </c>
      <c r="Q19" s="21"/>
    </row>
    <row r="20" spans="1:18" ht="10.5" hidden="1" customHeight="1" x14ac:dyDescent="0.2"/>
    <row r="21" spans="1:18" s="1" customFormat="1" ht="33" customHeight="1" x14ac:dyDescent="0.4">
      <c r="B21" s="28" t="s">
        <v>31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8" s="1" customFormat="1" ht="0.75" customHeight="1" x14ac:dyDescent="0.2"/>
    <row r="23" spans="1:18" s="1" customFormat="1" ht="26.1" customHeight="1" x14ac:dyDescent="0.2">
      <c r="A23" s="3" t="s">
        <v>0</v>
      </c>
      <c r="B23" s="25" t="s">
        <v>1</v>
      </c>
      <c r="C23" s="25"/>
      <c r="D23" s="25"/>
      <c r="E23" s="25"/>
      <c r="F23" s="25"/>
      <c r="G23" s="25"/>
      <c r="H23" s="25" t="s">
        <v>2</v>
      </c>
      <c r="I23" s="25"/>
      <c r="J23" s="25"/>
      <c r="K23" s="4" t="s">
        <v>3</v>
      </c>
      <c r="L23" s="26" t="s">
        <v>4</v>
      </c>
      <c r="M23" s="26"/>
      <c r="N23" s="26" t="s">
        <v>5</v>
      </c>
      <c r="O23" s="26"/>
      <c r="P23" s="25" t="s">
        <v>6</v>
      </c>
      <c r="Q23" s="27"/>
      <c r="R23" s="17" t="s">
        <v>29</v>
      </c>
    </row>
    <row r="24" spans="1:18" s="1" customFormat="1" ht="18" customHeight="1" x14ac:dyDescent="0.2">
      <c r="B24" s="24" t="s">
        <v>17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 t="s">
        <v>18</v>
      </c>
      <c r="B25" s="23" t="s">
        <v>19</v>
      </c>
      <c r="C25" s="23"/>
      <c r="D25" s="23"/>
      <c r="E25" s="23"/>
      <c r="F25" s="23"/>
      <c r="G25" s="23"/>
      <c r="H25" s="20">
        <v>60</v>
      </c>
      <c r="I25" s="20"/>
      <c r="J25" s="20"/>
      <c r="K25" s="6">
        <v>0.56999999999999995</v>
      </c>
      <c r="L25" s="21">
        <v>6</v>
      </c>
      <c r="M25" s="21"/>
      <c r="N25" s="21">
        <v>4.97</v>
      </c>
      <c r="O25" s="21"/>
      <c r="P25" s="21">
        <v>76.8</v>
      </c>
      <c r="Q25" s="22"/>
      <c r="R25" s="18">
        <v>36.15</v>
      </c>
    </row>
    <row r="26" spans="1:18" s="1" customFormat="1" ht="21.95" customHeight="1" x14ac:dyDescent="0.2">
      <c r="A26" s="5">
        <v>1058</v>
      </c>
      <c r="B26" s="23" t="s">
        <v>36</v>
      </c>
      <c r="C26" s="23"/>
      <c r="D26" s="23"/>
      <c r="E26" s="23"/>
      <c r="F26" s="23"/>
      <c r="G26" s="23"/>
      <c r="H26" s="20">
        <v>200</v>
      </c>
      <c r="I26" s="20"/>
      <c r="J26" s="20"/>
      <c r="K26" s="6">
        <v>2.38</v>
      </c>
      <c r="L26" s="21">
        <v>5</v>
      </c>
      <c r="M26" s="21"/>
      <c r="N26" s="21">
        <v>13.14</v>
      </c>
      <c r="O26" s="21"/>
      <c r="P26" s="21">
        <v>109.6</v>
      </c>
      <c r="Q26" s="22"/>
      <c r="R26" s="18">
        <v>21.16</v>
      </c>
    </row>
    <row r="27" spans="1:18" s="1" customFormat="1" ht="21.95" customHeight="1" x14ac:dyDescent="0.2">
      <c r="A27" s="5">
        <v>1028</v>
      </c>
      <c r="B27" s="23" t="s">
        <v>41</v>
      </c>
      <c r="C27" s="23"/>
      <c r="D27" s="23"/>
      <c r="E27" s="23"/>
      <c r="F27" s="23"/>
      <c r="G27" s="23"/>
      <c r="H27" s="20">
        <v>90</v>
      </c>
      <c r="I27" s="20"/>
      <c r="J27" s="20"/>
      <c r="K27" s="6">
        <v>16.989999999999998</v>
      </c>
      <c r="L27" s="21">
        <v>13</v>
      </c>
      <c r="M27" s="21"/>
      <c r="N27" s="21">
        <v>11.05</v>
      </c>
      <c r="O27" s="21"/>
      <c r="P27" s="21">
        <v>227.4</v>
      </c>
      <c r="Q27" s="22"/>
      <c r="R27" s="18">
        <v>61.35</v>
      </c>
    </row>
    <row r="28" spans="1:18" s="1" customFormat="1" ht="21.95" customHeight="1" x14ac:dyDescent="0.2">
      <c r="A28" s="5">
        <v>512</v>
      </c>
      <c r="B28" s="23" t="s">
        <v>39</v>
      </c>
      <c r="C28" s="23"/>
      <c r="D28" s="23"/>
      <c r="E28" s="23"/>
      <c r="F28" s="23"/>
      <c r="G28" s="23"/>
      <c r="H28" s="20">
        <v>150</v>
      </c>
      <c r="I28" s="20"/>
      <c r="J28" s="20"/>
      <c r="K28" s="6">
        <v>3.05</v>
      </c>
      <c r="L28" s="21">
        <v>3</v>
      </c>
      <c r="M28" s="21"/>
      <c r="N28" s="21">
        <v>25.01</v>
      </c>
      <c r="O28" s="21"/>
      <c r="P28" s="21">
        <v>225.5</v>
      </c>
      <c r="Q28" s="22"/>
      <c r="R28" s="18">
        <v>13.55</v>
      </c>
    </row>
    <row r="29" spans="1:18" s="1" customFormat="1" ht="21.95" customHeight="1" x14ac:dyDescent="0.2">
      <c r="A29" s="5" t="s">
        <v>20</v>
      </c>
      <c r="B29" s="23" t="s">
        <v>21</v>
      </c>
      <c r="C29" s="23"/>
      <c r="D29" s="23"/>
      <c r="E29" s="23"/>
      <c r="F29" s="23"/>
      <c r="G29" s="23"/>
      <c r="H29" s="20">
        <v>200</v>
      </c>
      <c r="I29" s="20"/>
      <c r="J29" s="20"/>
      <c r="K29" s="6">
        <v>0.35</v>
      </c>
      <c r="L29" s="7"/>
      <c r="M29" s="8"/>
      <c r="N29" s="21">
        <v>24.36</v>
      </c>
      <c r="O29" s="21"/>
      <c r="P29" s="21">
        <v>101.7</v>
      </c>
      <c r="Q29" s="22"/>
      <c r="R29" s="18">
        <v>6.02</v>
      </c>
    </row>
    <row r="30" spans="1:18" s="1" customFormat="1" ht="21.95" customHeight="1" x14ac:dyDescent="0.2">
      <c r="A30" s="5" t="s">
        <v>22</v>
      </c>
      <c r="B30" s="23" t="s">
        <v>23</v>
      </c>
      <c r="C30" s="23"/>
      <c r="D30" s="23"/>
      <c r="E30" s="23"/>
      <c r="F30" s="23"/>
      <c r="G30" s="23"/>
      <c r="H30" s="20">
        <v>20</v>
      </c>
      <c r="I30" s="20"/>
      <c r="J30" s="20"/>
      <c r="K30" s="6">
        <v>1.62</v>
      </c>
      <c r="L30" s="7"/>
      <c r="M30" s="8"/>
      <c r="N30" s="21">
        <v>9.76</v>
      </c>
      <c r="O30" s="21"/>
      <c r="P30" s="21">
        <v>48.4</v>
      </c>
      <c r="Q30" s="22"/>
      <c r="R30" s="18">
        <v>2.2999999999999998</v>
      </c>
    </row>
    <row r="31" spans="1:18" s="1" customFormat="1" ht="21.95" customHeight="1" x14ac:dyDescent="0.2">
      <c r="A31" s="5" t="s">
        <v>24</v>
      </c>
      <c r="B31" s="23" t="s">
        <v>25</v>
      </c>
      <c r="C31" s="23"/>
      <c r="D31" s="23"/>
      <c r="E31" s="23"/>
      <c r="F31" s="23"/>
      <c r="G31" s="23"/>
      <c r="H31" s="20">
        <v>20</v>
      </c>
      <c r="I31" s="20"/>
      <c r="J31" s="20"/>
      <c r="K31" s="6">
        <v>1.7</v>
      </c>
      <c r="L31" s="21">
        <v>1</v>
      </c>
      <c r="M31" s="21"/>
      <c r="N31" s="21">
        <v>8.5</v>
      </c>
      <c r="O31" s="21"/>
      <c r="P31" s="21">
        <v>51.8</v>
      </c>
      <c r="Q31" s="22"/>
      <c r="R31" s="18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26</v>
      </c>
      <c r="H32" s="20">
        <f>SUM(H25:J31)</f>
        <v>740</v>
      </c>
      <c r="I32" s="20"/>
      <c r="J32" s="20"/>
      <c r="K32" s="6">
        <f>SUM(K25:K31)</f>
        <v>26.66</v>
      </c>
      <c r="L32" s="21">
        <v>28</v>
      </c>
      <c r="M32" s="21"/>
      <c r="N32" s="21">
        <f>SUM(N25:O31)</f>
        <v>96.79</v>
      </c>
      <c r="O32" s="21"/>
      <c r="P32" s="21">
        <f>SUM(P25:Q31)</f>
        <v>841.19999999999993</v>
      </c>
      <c r="Q32" s="22"/>
      <c r="R32" s="18">
        <f>SUM(R25:R31)</f>
        <v>143.00000000000003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14</v>
      </c>
      <c r="H33" s="20">
        <v>740</v>
      </c>
      <c r="I33" s="20"/>
      <c r="J33" s="20"/>
      <c r="K33" s="6">
        <v>26.66</v>
      </c>
      <c r="L33" s="21">
        <v>28</v>
      </c>
      <c r="M33" s="21"/>
      <c r="N33" s="21">
        <v>96.79</v>
      </c>
      <c r="O33" s="21"/>
      <c r="P33" s="21">
        <v>841.2</v>
      </c>
      <c r="Q33" s="21"/>
    </row>
    <row r="34" spans="1:17" ht="11.1" customHeight="1" x14ac:dyDescent="0.2"/>
    <row r="35" spans="1:17" s="1" customFormat="1" ht="33" customHeight="1" x14ac:dyDescent="0.2">
      <c r="A35" s="19" t="s">
        <v>15</v>
      </c>
      <c r="B35" s="19"/>
      <c r="C35" s="13"/>
      <c r="E35" s="12" t="s">
        <v>16</v>
      </c>
      <c r="F35" s="13"/>
    </row>
  </sheetData>
  <mergeCells count="88">
    <mergeCell ref="B12:Q12"/>
    <mergeCell ref="A4:B4"/>
    <mergeCell ref="B9:Q9"/>
    <mergeCell ref="B11:G11"/>
    <mergeCell ref="H11:J11"/>
    <mergeCell ref="L11:M11"/>
    <mergeCell ref="N11:O11"/>
    <mergeCell ref="P11:Q11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1:Q21"/>
    <mergeCell ref="B23:G23"/>
    <mergeCell ref="H23:J23"/>
    <mergeCell ref="L23:M23"/>
    <mergeCell ref="N23:O23"/>
    <mergeCell ref="P23:Q23"/>
    <mergeCell ref="B24:Q24"/>
    <mergeCell ref="B25:G25"/>
    <mergeCell ref="H25:J25"/>
    <mergeCell ref="L25:M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N30:O30"/>
    <mergeCell ref="P30:Q30"/>
    <mergeCell ref="B31:G31"/>
    <mergeCell ref="H31:J31"/>
    <mergeCell ref="L31:M31"/>
    <mergeCell ref="N31:O31"/>
    <mergeCell ref="P31:Q31"/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2025-01-13T03:31:38Z</cp:lastPrinted>
  <dcterms:modified xsi:type="dcterms:W3CDTF">2025-04-28T06:25:46Z</dcterms:modified>
</cp:coreProperties>
</file>